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_xlnm.Print_Area" localSheetId="0">EAI_CE!$B$1:$H$45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<sst xmlns="http://schemas.openxmlformats.org/spreadsheetml/2006/main" count="27" uniqueCount="27">
  <si>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</si>
  <si>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</si>
  <si>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</si>
  <si>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</si>
  <si>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</si>
  <si>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</si>
  <si>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</si>
  <si>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</si>
  <si>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</si>
  <si>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</si>
  <si>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</si>
  <si>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</si>
  <si>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</si>
  <si>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</si>
  <si>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</si>
  <si>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</si>
  <si>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</si>
  <si>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Pensiones Civiles del Estado de Chihuahua</t>
  </si>
  <si>
    <t>Cuotas y Aportaciones de Seguridad Social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</si>
  <si>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</si>
  <si>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</si>
  <si>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Del 01 de enero 2022 al 31 de diciembre 2022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</si>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</sst>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</xdr:colOff>
      <xdr:row>42</xdr:row>
      <xdr:rowOff>180975</xdr:rowOff>
    </xdr:from>
    <xdr:to>
      <xdr:col>1</xdr:col>
      <xdr:colOff>2390775</xdr:colOff>
      <xdr:row>43</xdr:row>
      <xdr:rowOff>10586</xdr:rowOff>
    </xdr:to>
    <xdr:cxnSp macro="">
      <xdr:nvCxnSpPr>
        <xdr:cNvPr id="2" name="Conector recto 1"/>
        <xdr:cNvCxnSpPr/>
      </xdr:nvCxnSpPr>
      <xdr:spPr>
        <a:xfrm flipV="1">
          <a:off x="239184" y="7048500"/>
          <a:ext cx="2389716" cy="2011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2325158</xdr:colOff>
      <xdr:row>43</xdr:row>
      <xdr:rowOff>0</xdr:rowOff>
    </xdr:from>
    <xdr:to>
      <xdr:col>7</xdr:col>
      <xdr:colOff>1152525</xdr:colOff>
      <xdr:row>43</xdr:row>
      <xdr:rowOff>13759</xdr:rowOff>
    </xdr:to>
    <xdr:cxnSp macro="">
      <xdr:nvCxnSpPr>
        <xdr:cNvPr id="3" name="Conector recto 2"/>
        <xdr:cNvCxnSpPr/>
      </xdr:nvCxnSpPr>
      <xdr:spPr>
        <a:xfrm flipV="1">
          <a:off x="4573058" y="24765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B11" sqref="B1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4" width="14.7109375" style="1" bestFit="1" customWidth="1"/>
    <col min="5" max="5" width="15.7109375" style="1" bestFit="1" customWidth="1"/>
    <col min="6" max="7" width="14.7109375" style="1" bestFit="1" customWidth="1"/>
    <col min="8" max="8" width="15.285156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17</v>
      </c>
      <c r="C2" s="35"/>
      <c r="D2" s="35"/>
      <c r="E2" s="35"/>
      <c r="F2" s="35"/>
      <c r="G2" s="35"/>
      <c r="H2" s="36"/>
    </row>
    <row r="3" spans="2:8" x14ac:dyDescent="0.2">
      <c r="B3" s="31" t="s">
        <v>0</v>
      </c>
      <c r="C3" s="32"/>
      <c r="D3" s="32"/>
      <c r="E3" s="32"/>
      <c r="F3" s="32"/>
      <c r="G3" s="32"/>
      <c r="H3" s="33"/>
    </row>
    <row r="4" spans="2:8" ht="12.75" thickBot="1" x14ac:dyDescent="0.25">
      <c r="B4" s="37" t="s">
        <v>21</v>
      </c>
      <c r="C4" s="38"/>
      <c r="D4" s="38"/>
      <c r="E4" s="38"/>
      <c r="F4" s="38"/>
      <c r="G4" s="38"/>
      <c r="H4" s="39"/>
    </row>
    <row r="5" spans="2:8" ht="12.75" thickBot="1" x14ac:dyDescent="0.25">
      <c r="B5" s="40" t="s">
        <v>16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31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5"/>
    </row>
    <row r="7" spans="2:8" ht="12.75" thickBot="1" x14ac:dyDescent="0.25">
      <c r="B7" s="41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18</v>
      </c>
      <c r="C10" s="13">
        <v>0</v>
      </c>
      <c r="D10" s="16">
        <v>2977917668</v>
      </c>
      <c r="E10" s="18">
        <f t="shared" si="0"/>
        <v>2977917668</v>
      </c>
      <c r="F10" s="16">
        <v>2183909183</v>
      </c>
      <c r="G10" s="13">
        <v>2183909183</v>
      </c>
      <c r="H10" s="2">
        <f t="shared" si="1"/>
        <v>2183909183</v>
      </c>
    </row>
    <row r="11" spans="2:8" ht="38.25" customHeight="1" x14ac:dyDescent="0.2">
      <c r="B11" s="4" t="s">
        <v>19</v>
      </c>
      <c r="C11" s="13">
        <v>1446244549</v>
      </c>
      <c r="D11" s="16">
        <v>-13993097</v>
      </c>
      <c r="E11" s="18">
        <f t="shared" si="0"/>
        <v>1432251452</v>
      </c>
      <c r="F11" s="16">
        <v>1432262517</v>
      </c>
      <c r="G11" s="13">
        <v>1432262517</v>
      </c>
      <c r="H11" s="2">
        <f t="shared" si="1"/>
        <v>-13982032</v>
      </c>
    </row>
    <row r="12" spans="2:8" ht="24" x14ac:dyDescent="0.2">
      <c r="B12" s="4" t="s">
        <v>20</v>
      </c>
      <c r="C12" s="13">
        <v>4200735154</v>
      </c>
      <c r="D12" s="16">
        <v>1584080993.6599998</v>
      </c>
      <c r="E12" s="18">
        <f t="shared" si="0"/>
        <v>5784816147.6599998</v>
      </c>
      <c r="F12" s="16">
        <v>5999624785</v>
      </c>
      <c r="G12" s="13">
        <v>5999624785</v>
      </c>
      <c r="H12" s="2">
        <f t="shared" si="1"/>
        <v>1798889631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5646979703</v>
      </c>
      <c r="D34" s="17">
        <f>SUM(D8:D33)</f>
        <v>4548005564.6599998</v>
      </c>
      <c r="E34" s="7">
        <f>SUM(C34:D34)</f>
        <v>10194985267.66</v>
      </c>
      <c r="F34" s="17">
        <f>SUM(F8:F33)</f>
        <v>9615796485</v>
      </c>
      <c r="G34" s="7">
        <f>SUM(G8:G33)</f>
        <v>9615796485</v>
      </c>
      <c r="H34" s="27">
        <f>G34-C34</f>
        <v>3968816782</v>
      </c>
    </row>
    <row r="35" spans="2:8" ht="12" customHeight="1" thickBot="1" x14ac:dyDescent="0.25">
      <c r="B35" s="8"/>
      <c r="C35" s="9"/>
      <c r="D35" s="9"/>
      <c r="E35" s="9"/>
      <c r="F35" s="29" t="s">
        <v>15</v>
      </c>
      <c r="G35" s="30"/>
      <c r="H35" s="28"/>
    </row>
    <row r="36" spans="2:8" x14ac:dyDescent="0.2">
      <c r="B36" s="26"/>
      <c r="C36" s="26"/>
      <c r="D36" s="26"/>
      <c r="E36" s="26"/>
      <c r="F36" s="26"/>
      <c r="G36" s="26"/>
      <c r="H36" s="26"/>
    </row>
    <row r="37" spans="2:8" s="19" customFormat="1" ht="17.25" customHeight="1" x14ac:dyDescent="0.2">
      <c r="B37" s="25" t="s">
        <v>22</v>
      </c>
      <c r="C37" s="25"/>
      <c r="D37" s="25"/>
      <c r="E37" s="25"/>
      <c r="F37" s="25"/>
      <c r="G37" s="25"/>
      <c r="H37" s="25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ht="15" x14ac:dyDescent="0.25">
      <c r="B43" s="20"/>
      <c r="C43" s="21"/>
      <c r="D43" s="21"/>
      <c r="E43" s="21"/>
      <c r="F43" s="21"/>
      <c r="H43" s="21"/>
    </row>
    <row r="44" spans="2:8" s="19" customFormat="1" ht="15" x14ac:dyDescent="0.25">
      <c r="B44" s="22" t="s">
        <v>23</v>
      </c>
      <c r="C44" s="21"/>
      <c r="D44" s="21"/>
      <c r="E44" s="21"/>
      <c r="F44" s="21"/>
      <c r="G44" s="23" t="s">
        <v>24</v>
      </c>
      <c r="H44" s="21"/>
    </row>
    <row r="45" spans="2:8" s="19" customFormat="1" ht="15" x14ac:dyDescent="0.25">
      <c r="B45" s="22" t="s">
        <v>25</v>
      </c>
      <c r="C45" s="21"/>
      <c r="D45" s="21"/>
      <c r="E45" s="21"/>
      <c r="F45" s="21"/>
      <c r="G45" s="24" t="s">
        <v>26</v>
      </c>
      <c r="H45" s="21"/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rintOptions horizontalCentered="1"/>
  <pageMargins left="1.1023622047244095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2023-02-02T19:11:27Z</cp:lastPrinted>
  <dcterms:created xsi:type="dcterms:W3CDTF">2019-12-03T19:19:23Z</dcterms:created>
  <dcterms:modified xsi:type="dcterms:W3CDTF">2023-02-02T19:11:38Z</dcterms:modified>
</cp:coreProperties>
</file>